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2255" windowHeight="8235"/>
  </bookViews>
  <sheets>
    <sheet name="Оцінки" sheetId="1" r:id="rId1"/>
    <sheet name="Теми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2"/>
</calcChain>
</file>

<file path=xl/sharedStrings.xml><?xml version="1.0" encoding="utf-8"?>
<sst xmlns="http://schemas.openxmlformats.org/spreadsheetml/2006/main" count="45" uniqueCount="41">
  <si>
    <t>№</t>
  </si>
  <si>
    <t xml:space="preserve">Учень </t>
  </si>
  <si>
    <t>Вітко Ірина</t>
  </si>
  <si>
    <t>Любинецька Марія</t>
  </si>
  <si>
    <t>Костенко Галина</t>
  </si>
  <si>
    <t>Руденська Зоряна</t>
  </si>
  <si>
    <t>Сеньків Тетяна</t>
  </si>
  <si>
    <t>Гупаловський Ярослав</t>
  </si>
  <si>
    <t>Борисяк Тарас</t>
  </si>
  <si>
    <t>Попадюк Галина</t>
  </si>
  <si>
    <t>Кузьма Ольга</t>
  </si>
  <si>
    <t>Ничипор Катерина</t>
  </si>
  <si>
    <t xml:space="preserve">Петльована Мар’яна </t>
  </si>
  <si>
    <t>Малик Олександр</t>
  </si>
  <si>
    <t>Кудерявець Ольга</t>
  </si>
  <si>
    <t>Саміда Володимир</t>
  </si>
  <si>
    <t>Гонтар Лілія</t>
  </si>
  <si>
    <t>Яблонський Андрій</t>
  </si>
  <si>
    <t>Пановик Галина</t>
  </si>
  <si>
    <t>Бордіян Оксана</t>
  </si>
  <si>
    <t>Боршовська Роксолана</t>
  </si>
  <si>
    <t xml:space="preserve">Боцьків Павло </t>
  </si>
  <si>
    <t xml:space="preserve">Вінярська Наталя </t>
  </si>
  <si>
    <t>Герун Михайлина</t>
  </si>
  <si>
    <t>Грицай Сніжана</t>
  </si>
  <si>
    <t xml:space="preserve">Капітанець Тарас </t>
  </si>
  <si>
    <t xml:space="preserve">Лозова Наталя </t>
  </si>
  <si>
    <t xml:space="preserve">Мединський Володимир </t>
  </si>
  <si>
    <t xml:space="preserve">Перець Соломія </t>
  </si>
  <si>
    <t xml:space="preserve">Погончук Тарас </t>
  </si>
  <si>
    <t xml:space="preserve">Слімаковська Оксана </t>
  </si>
  <si>
    <t xml:space="preserve">Сліпота Оксана </t>
  </si>
  <si>
    <t xml:space="preserve">Строгуш Тетяна </t>
  </si>
  <si>
    <t xml:space="preserve">Тарнавський Тарас </t>
  </si>
  <si>
    <t>Пилипчук Михайло</t>
  </si>
  <si>
    <t>Криса Зеновій</t>
  </si>
  <si>
    <t>Грушецький Тарас</t>
  </si>
  <si>
    <t>Завада Христина</t>
  </si>
  <si>
    <t>Грицай Володимир</t>
  </si>
  <si>
    <t>н</t>
  </si>
  <si>
    <t>С-дній бал</t>
  </si>
</sst>
</file>

<file path=xl/styles.xml><?xml version="1.0" encoding="utf-8"?>
<styleSheet xmlns="http://schemas.openxmlformats.org/spreadsheetml/2006/main">
  <numFmts count="2">
    <numFmt numFmtId="165" formatCode="dd\.mm\.yy;@"/>
    <numFmt numFmtId="167" formatCode="0.0"/>
  </numFmts>
  <fonts count="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8" tint="-0.249977111117893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3" xfId="0" applyBorder="1"/>
    <xf numFmtId="167" fontId="2" fillId="0" borderId="3" xfId="0" applyNumberFormat="1" applyFont="1" applyBorder="1"/>
    <xf numFmtId="0" fontId="2" fillId="0" borderId="3" xfId="0" applyFont="1" applyBorder="1"/>
    <xf numFmtId="167" fontId="2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textRotation="9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workbookViewId="0">
      <selection activeCell="I6" sqref="I6"/>
    </sheetView>
  </sheetViews>
  <sheetFormatPr defaultRowHeight="15"/>
  <cols>
    <col min="1" max="1" width="3" customWidth="1"/>
    <col min="2" max="2" width="23.42578125" customWidth="1"/>
    <col min="3" max="3" width="4.5703125" customWidth="1"/>
    <col min="4" max="29" width="3" customWidth="1"/>
  </cols>
  <sheetData>
    <row r="1" spans="1:29" ht="54" customHeight="1" thickBot="1">
      <c r="A1" s="8" t="s">
        <v>0</v>
      </c>
      <c r="B1" s="9" t="s">
        <v>1</v>
      </c>
      <c r="C1" s="10" t="s">
        <v>40</v>
      </c>
      <c r="D1" s="10">
        <v>40423</v>
      </c>
      <c r="E1" s="10">
        <v>40430</v>
      </c>
      <c r="F1" s="10">
        <v>40437</v>
      </c>
      <c r="G1" s="10">
        <v>40444</v>
      </c>
      <c r="H1" s="10">
        <v>40451</v>
      </c>
      <c r="I1" s="10">
        <v>40458</v>
      </c>
      <c r="J1" s="10">
        <v>40465</v>
      </c>
      <c r="K1" s="10">
        <v>40472</v>
      </c>
      <c r="L1" s="10">
        <v>40479</v>
      </c>
      <c r="M1" s="10">
        <v>40486</v>
      </c>
      <c r="N1" s="10">
        <v>40493</v>
      </c>
      <c r="O1" s="10">
        <v>40500</v>
      </c>
      <c r="P1" s="10">
        <v>40507</v>
      </c>
      <c r="Q1" s="10">
        <v>40514</v>
      </c>
      <c r="R1" s="10">
        <v>40521</v>
      </c>
      <c r="S1" s="10">
        <v>40528</v>
      </c>
      <c r="T1" s="10">
        <v>40535</v>
      </c>
      <c r="U1" s="10">
        <v>40563</v>
      </c>
      <c r="V1" s="10">
        <v>40570</v>
      </c>
      <c r="W1" s="10">
        <v>40577</v>
      </c>
      <c r="X1" s="10">
        <v>40584</v>
      </c>
      <c r="Y1" s="10">
        <v>40591</v>
      </c>
      <c r="Z1" s="10">
        <v>40598</v>
      </c>
      <c r="AA1" s="10">
        <v>40605</v>
      </c>
      <c r="AB1" s="10">
        <v>40612</v>
      </c>
      <c r="AC1" s="10">
        <v>40619</v>
      </c>
    </row>
    <row r="2" spans="1:29" ht="14.25" customHeight="1">
      <c r="A2" s="2">
        <v>1</v>
      </c>
      <c r="B2" s="2" t="s">
        <v>2</v>
      </c>
      <c r="C2" s="3">
        <f>IF(SUM(D2:AC2)&gt;0,AVERAGE(D2:AC2),"")</f>
        <v>10.5</v>
      </c>
      <c r="D2" s="4">
        <v>12</v>
      </c>
      <c r="E2" s="4">
        <v>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4.25" customHeight="1">
      <c r="A3" s="1">
        <v>2</v>
      </c>
      <c r="B3" s="1" t="s">
        <v>3</v>
      </c>
      <c r="C3" s="5" t="str">
        <f>IF(SUM(D3:AC3)&gt;0,AVERAGE(D3:AC3),"")</f>
        <v/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4.25" customHeight="1">
      <c r="A4" s="1">
        <v>3</v>
      </c>
      <c r="B4" s="1" t="s">
        <v>4</v>
      </c>
      <c r="C4" s="5">
        <f>IF(SUM(D4:AC4)&gt;0,AVERAGE(D4:AC4),"")</f>
        <v>7</v>
      </c>
      <c r="D4" s="6"/>
      <c r="E4" s="6">
        <v>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4.25" customHeight="1">
      <c r="A5" s="1">
        <v>4</v>
      </c>
      <c r="B5" s="1" t="s">
        <v>5</v>
      </c>
      <c r="C5" s="5" t="str">
        <f>IF(SUM(D5:AC5)&gt;0,AVERAGE(D5:AC5),"")</f>
        <v/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4.25" customHeight="1">
      <c r="A6" s="1">
        <v>5</v>
      </c>
      <c r="B6" s="1" t="s">
        <v>6</v>
      </c>
      <c r="C6" s="5" t="str">
        <f>IF(SUM(D6:AC6)&gt;0,AVERAGE(D6:AC6),"")</f>
        <v/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4.25" customHeight="1">
      <c r="A7" s="1">
        <v>6</v>
      </c>
      <c r="B7" s="1" t="s">
        <v>7</v>
      </c>
      <c r="C7" s="5">
        <f>IF(SUM(D7:AC7)&gt;0,AVERAGE(D7:AC7),"")</f>
        <v>6.5</v>
      </c>
      <c r="D7" s="6">
        <v>7</v>
      </c>
      <c r="E7" s="6">
        <v>6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4.25" customHeight="1">
      <c r="A8" s="1">
        <v>7</v>
      </c>
      <c r="B8" s="1" t="s">
        <v>8</v>
      </c>
      <c r="C8" s="5">
        <f>IF(SUM(D8:AC8)&gt;0,AVERAGE(D8:AC8),"")</f>
        <v>9</v>
      </c>
      <c r="D8" s="6"/>
      <c r="E8" s="6">
        <v>9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4.25" customHeight="1">
      <c r="A9" s="1">
        <v>8</v>
      </c>
      <c r="B9" s="1" t="s">
        <v>9</v>
      </c>
      <c r="C9" s="5" t="str">
        <f>IF(SUM(D9:AC9)&gt;0,AVERAGE(D9:AC9),"")</f>
        <v/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4.25" customHeight="1">
      <c r="A10" s="1">
        <v>9</v>
      </c>
      <c r="B10" s="1" t="s">
        <v>10</v>
      </c>
      <c r="C10" s="5" t="str">
        <f>IF(SUM(D10:AC10)&gt;0,AVERAGE(D10:AC10),"")</f>
        <v/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4.25" customHeight="1">
      <c r="A11" s="1">
        <v>10</v>
      </c>
      <c r="B11" s="1" t="s">
        <v>11</v>
      </c>
      <c r="C11" s="5">
        <f>IF(SUM(D11:AC11)&gt;0,AVERAGE(D11:AC11),"")</f>
        <v>5</v>
      </c>
      <c r="D11" s="6">
        <v>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4.25" customHeight="1">
      <c r="A12" s="1">
        <v>11</v>
      </c>
      <c r="B12" s="1" t="s">
        <v>12</v>
      </c>
      <c r="C12" s="5" t="str">
        <f>IF(SUM(D12:AC12)&gt;0,AVERAGE(D12:AC12),"")</f>
        <v/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4.25" customHeight="1">
      <c r="A13" s="1">
        <v>12</v>
      </c>
      <c r="B13" s="1" t="s">
        <v>13</v>
      </c>
      <c r="C13" s="5" t="str">
        <f>IF(SUM(D13:AC13)&gt;0,AVERAGE(D13:AC13),"")</f>
        <v/>
      </c>
      <c r="D13" s="7" t="s">
        <v>39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4.25" customHeight="1">
      <c r="A14" s="1">
        <v>13</v>
      </c>
      <c r="B14" s="1" t="s">
        <v>14</v>
      </c>
      <c r="C14" s="5" t="str">
        <f>IF(SUM(D14:AC14)&gt;0,AVERAGE(D14:AC14),"")</f>
        <v/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4.25" customHeight="1">
      <c r="A15" s="1">
        <v>14</v>
      </c>
      <c r="B15" s="1" t="s">
        <v>15</v>
      </c>
      <c r="C15" s="5">
        <f>IF(SUM(D15:AC15)&gt;0,AVERAGE(D15:AC15),"")</f>
        <v>6</v>
      </c>
      <c r="D15" s="6"/>
      <c r="E15" s="6">
        <v>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4.25" customHeight="1">
      <c r="A16" s="1">
        <v>15</v>
      </c>
      <c r="B16" s="1" t="s">
        <v>16</v>
      </c>
      <c r="C16" s="5" t="str">
        <f>IF(SUM(D16:AC16)&gt;0,AVERAGE(D16:AC16),"")</f>
        <v/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4.25" customHeight="1">
      <c r="A17" s="1">
        <v>16</v>
      </c>
      <c r="B17" s="1" t="s">
        <v>17</v>
      </c>
      <c r="C17" s="5" t="str">
        <f>IF(SUM(D17:AC17)&gt;0,AVERAGE(D17:AC17),"")</f>
        <v/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4.25" customHeight="1">
      <c r="A18" s="1">
        <v>17</v>
      </c>
      <c r="B18" s="1" t="s">
        <v>18</v>
      </c>
      <c r="C18" s="5" t="str">
        <f>IF(SUM(D18:AC18)&gt;0,AVERAGE(D18:AC18),"")</f>
        <v/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4.25" customHeight="1">
      <c r="A19" s="1">
        <v>18</v>
      </c>
      <c r="B19" s="1" t="s">
        <v>19</v>
      </c>
      <c r="C19" s="5">
        <f>IF(SUM(D19:AC19)&gt;0,AVERAGE(D19:AC19),"")</f>
        <v>11</v>
      </c>
      <c r="D19" s="6">
        <v>10</v>
      </c>
      <c r="E19" s="6">
        <v>12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4.25" customHeight="1">
      <c r="A20" s="1">
        <v>19</v>
      </c>
      <c r="B20" s="1" t="s">
        <v>3</v>
      </c>
      <c r="C20" s="5" t="str">
        <f>IF(SUM(D20:AC20)&gt;0,AVERAGE(D20:AC20),"")</f>
        <v/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4.25" customHeight="1">
      <c r="A21" s="1">
        <v>20</v>
      </c>
      <c r="B21" s="1" t="s">
        <v>20</v>
      </c>
      <c r="C21" s="5">
        <f>IF(SUM(D21:AC21)&gt;0,AVERAGE(D21:AC21),"")</f>
        <v>10</v>
      </c>
      <c r="D21" s="6"/>
      <c r="E21" s="6">
        <v>10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14.25" customHeight="1">
      <c r="A22" s="1">
        <v>21</v>
      </c>
      <c r="B22" s="1" t="s">
        <v>21</v>
      </c>
      <c r="C22" s="5" t="str">
        <f>IF(SUM(D22:AC22)&gt;0,AVERAGE(D22:AC22),"")</f>
        <v/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4.25" customHeight="1">
      <c r="A23" s="1">
        <v>22</v>
      </c>
      <c r="B23" s="1" t="s">
        <v>22</v>
      </c>
      <c r="C23" s="5" t="str">
        <f>IF(SUM(D23:AC23)&gt;0,AVERAGE(D23:AC23),"")</f>
        <v/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14.25" customHeight="1">
      <c r="A24" s="1">
        <v>23</v>
      </c>
      <c r="B24" s="1" t="s">
        <v>23</v>
      </c>
      <c r="C24" s="5" t="str">
        <f>IF(SUM(D24:AC24)&gt;0,AVERAGE(D24:AC24),"")</f>
        <v/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14.25" customHeight="1">
      <c r="A25" s="1">
        <v>24</v>
      </c>
      <c r="B25" s="1" t="s">
        <v>24</v>
      </c>
      <c r="C25" s="5">
        <f>IF(SUM(D25:AC25)&gt;0,AVERAGE(D25:AC25),"")</f>
        <v>11</v>
      </c>
      <c r="D25" s="6"/>
      <c r="E25" s="6">
        <v>11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4.25" customHeight="1">
      <c r="A26" s="1">
        <v>25</v>
      </c>
      <c r="B26" s="1" t="s">
        <v>25</v>
      </c>
      <c r="C26" s="5" t="str">
        <f>IF(SUM(D26:AC26)&gt;0,AVERAGE(D26:AC26),"")</f>
        <v/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4.25" customHeight="1">
      <c r="A27" s="1">
        <v>26</v>
      </c>
      <c r="B27" s="1" t="s">
        <v>26</v>
      </c>
      <c r="C27" s="5" t="str">
        <f>IF(SUM(D27:AC27)&gt;0,AVERAGE(D27:AC27),"")</f>
        <v/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4.25" customHeight="1">
      <c r="A28" s="1">
        <v>27</v>
      </c>
      <c r="B28" s="1" t="s">
        <v>27</v>
      </c>
      <c r="C28" s="5" t="str">
        <f>IF(SUM(D28:AC28)&gt;0,AVERAGE(D28:AC28),"")</f>
        <v/>
      </c>
      <c r="D28" s="7" t="s">
        <v>39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4.25" customHeight="1">
      <c r="A29" s="1">
        <v>28</v>
      </c>
      <c r="B29" s="1" t="s">
        <v>28</v>
      </c>
      <c r="C29" s="5" t="str">
        <f>IF(SUM(D29:AC29)&gt;0,AVERAGE(D29:AC29),"")</f>
        <v/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4.25" customHeight="1">
      <c r="A30" s="1">
        <v>29</v>
      </c>
      <c r="B30" s="1" t="s">
        <v>29</v>
      </c>
      <c r="C30" s="5" t="str">
        <f>IF(SUM(D30:AC30)&gt;0,AVERAGE(D30:AC30),"")</f>
        <v/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4.25" customHeight="1">
      <c r="A31" s="1">
        <v>30</v>
      </c>
      <c r="B31" s="1" t="s">
        <v>30</v>
      </c>
      <c r="C31" s="5" t="str">
        <f>IF(SUM(D31:AC31)&gt;0,AVERAGE(D31:AC31),"")</f>
        <v/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4.25" customHeight="1">
      <c r="A32" s="1">
        <v>31</v>
      </c>
      <c r="B32" s="1" t="s">
        <v>31</v>
      </c>
      <c r="C32" s="5" t="str">
        <f>IF(SUM(D32:AC32)&gt;0,AVERAGE(D32:AC32),"")</f>
        <v/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4.25" customHeight="1">
      <c r="A33" s="1">
        <v>32</v>
      </c>
      <c r="B33" s="1" t="s">
        <v>32</v>
      </c>
      <c r="C33" s="5" t="str">
        <f>IF(SUM(D33:AC33)&gt;0,AVERAGE(D33:AC33),"")</f>
        <v/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4.25" customHeight="1">
      <c r="A34" s="1">
        <v>33</v>
      </c>
      <c r="B34" s="1" t="s">
        <v>33</v>
      </c>
      <c r="C34" s="5">
        <f>IF(SUM(D34:AC34)&gt;0,AVERAGE(D34:AC34),"")</f>
        <v>8</v>
      </c>
      <c r="D34" s="6">
        <v>8</v>
      </c>
      <c r="E34" s="7" t="s">
        <v>39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4.25" customHeight="1">
      <c r="A35" s="1">
        <v>34</v>
      </c>
      <c r="B35" s="1" t="s">
        <v>34</v>
      </c>
      <c r="C35" s="5" t="str">
        <f>IF(SUM(D35:AC35)&gt;0,AVERAGE(D35:AC35),"")</f>
        <v/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4.25" customHeight="1">
      <c r="A36" s="1">
        <v>35</v>
      </c>
      <c r="B36" s="1" t="s">
        <v>35</v>
      </c>
      <c r="C36" s="5" t="str">
        <f>IF(SUM(D36:AC36)&gt;0,AVERAGE(D36:AC36),"")</f>
        <v/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4.25" customHeight="1">
      <c r="A37" s="1">
        <v>36</v>
      </c>
      <c r="B37" s="1" t="s">
        <v>36</v>
      </c>
      <c r="C37" s="5" t="str">
        <f>IF(SUM(D37:AC37)&gt;0,AVERAGE(D37:AC37),"")</f>
        <v/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4.25" customHeight="1">
      <c r="A38" s="1">
        <v>37</v>
      </c>
      <c r="B38" s="1" t="s">
        <v>37</v>
      </c>
      <c r="C38" s="5" t="str">
        <f>IF(SUM(D38:AC38)&gt;0,AVERAGE(D38:AC38),"")</f>
        <v/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4.25" customHeight="1">
      <c r="A39" s="1">
        <v>38</v>
      </c>
      <c r="B39" s="1" t="s">
        <v>38</v>
      </c>
      <c r="C39" s="5" t="str">
        <f>IF(SUM(D39:AC39)&gt;0,AVERAGE(D39:AC39),"")</f>
        <v/>
      </c>
      <c r="D39" s="6"/>
      <c r="E39" s="7" t="s">
        <v>39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4.25" customHeight="1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9" sqref="D19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Оцінки</vt:lpstr>
      <vt:lpstr>Теми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</dc:creator>
  <cp:lastModifiedBy>VV</cp:lastModifiedBy>
  <dcterms:created xsi:type="dcterms:W3CDTF">2010-09-14T17:12:52Z</dcterms:created>
  <dcterms:modified xsi:type="dcterms:W3CDTF">2010-09-14T17:50:26Z</dcterms:modified>
</cp:coreProperties>
</file>